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岗位任职资格条件"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<sst xmlns="http://schemas.openxmlformats.org/spreadsheetml/2006/main" count="131" uniqueCount="66">
  <si>
    <t>中化学南方建设投资有限公司公开招聘岗位任职资格条件</t>
  </si>
  <si>
    <t>序号</t>
  </si>
  <si>
    <t>部门/单位</t>
  </si>
  <si>
    <t>岗位</t>
  </si>
  <si>
    <t>招聘职数</t>
  </si>
  <si>
    <t>工作地点</t>
  </si>
  <si>
    <t>岗位职责</t>
  </si>
  <si>
    <t>任职条件</t>
  </si>
  <si>
    <t>备注</t>
  </si>
  <si>
    <t>中化学南方建设投资广西有限公司</t>
  </si>
  <si>
    <t>公司项目管理部副部长</t>
  </si>
  <si>
    <t>南宁市</t>
  </si>
  <si>
    <t>1.熟悉行业特点，具备石油化工、精细化工、市政污泥处理、污水处理、生物质能利用等化工环保类项目专业知识和项目建设及管理能力；
2.熟悉国家化工、环保和科技产业政策，具备相应的管理制度体系建设的能力，能准确把握项目经济活动分析，有效控制生产成本；
3.熟悉化工园区建设相关要求，具备化工园区开发及建设经验；
4.具备较强的沟通协调能力和较好的社交关系，能够妥善处理好内部与外部的经济与合作关系，负责或参与过上述项目市场开发、项目管理、运营管理等相关工作。</t>
  </si>
  <si>
    <t>1.年龄条件：35周岁及以下；
2.学历要求：大学本科及以上学历；
3.专业要求：化学工程类、环境工程类等相关专业；
4.工作能力：具备石油化工、精细化工、市政污泥处理、污水处理、生物质能利用等化工环保类项目专业知识和项目建设及管理能力，具备化工园区开发及建设经验；具有5年以上相关工程项目工作经验或5年以上化工设计院工艺专业工作经验，需具有较强的自主学习能力；
5.特别优秀者或具有注册化工工程师、注册环保工程师可适当放宽条件。</t>
  </si>
  <si>
    <t>所属企业中层</t>
  </si>
  <si>
    <t>公司项目管理部化工环保岗</t>
  </si>
  <si>
    <t>项目工程技术岗</t>
  </si>
  <si>
    <t>贵港市</t>
  </si>
  <si>
    <t>公司财务资产部副部长</t>
  </si>
  <si>
    <t>1.贯彻执行国家会计准则、会计规范和公司财会制度；
2.负责制定财务会计管理细则，防范控制财务、会计、资金、税务、投融资、信用等风险；
3.组织、参与资金的筹措、调拨、使用；
4.负责财务预、决算等工作；
5.协助参与工程项目的变更和索赔工作；
6.负责各项财务指标统计、分析、上报和预警工作；
7.参与工程竣工验交、项目收尾工作。</t>
  </si>
  <si>
    <t>1.年龄条件：35周岁及以下；
2.学历要求：大学本科及以上学历；
3.专业要求：财务、税务、金融、经济类等相关专业；
4.工作能力：熟悉财务会计管理工作，负责过工程项目或项目公司的财务管理工作，具有5年以上相关财务管理工作经验；
5.特别优秀者或具有中级及以上会计师证书可适当放宽条件。</t>
  </si>
  <si>
    <t>项目财务管理岗</t>
  </si>
  <si>
    <t>1.贯彻执行国家会计准则、会计规范和公司财会制度；
2.负责制定项目财务会计管理细则，防范控制财务、会计、资金、税务、投融资、信用等风险；
3.组织、参与项目资金的筹措、调拨、使用；
4.负责项目财务预、决算等工作；
5.协助参与工程项目的变更和索赔工作；
6.负责各项财务指标统计、分析、上报和预警工作；
7.参与工程竣工验交、项目收尾工作。</t>
  </si>
  <si>
    <t>公司工程经济部副部长</t>
  </si>
  <si>
    <t>1.负责项目成本预算编制与动态管控，审核工程量清单及合同价款；
2.跟踪施工过程，核算材料、人工及机械费用，分析成本偏差并提出优化措施；
3.处理工程变更签证、索赔资料编制及费用谈判；
4.参与招投标报价、分包合同评审及结算审核；
5.建立成本台账，定期编制经济报表，配合竣工结算与审计；
6.对接业主、监理完成进度款申报及支付流程；
7.监督合同履约风险，确保经济数据合规。</t>
  </si>
  <si>
    <t>1.年龄条件：40周岁及以下；
2.学历要求：大学本科及以上学历；
3.专业要求：工程技术类、工程管理类相关专业；
4.工作能力：熟悉房建工程、市政工程定额及计价规范，熟练使用广联达等造价软件，具有5年以上工程项目相关管理工作经验；
5.特别优秀或具有注册一级建造师证书者可适当放宽条件。</t>
  </si>
  <si>
    <t>公司工程经济部工程造价岗</t>
  </si>
  <si>
    <t>中化学南方建设投资（广东）有限公司</t>
  </si>
  <si>
    <t>项目经理</t>
  </si>
  <si>
    <t>广州市
深圳市
汕尾市</t>
  </si>
  <si>
    <t>1.贯彻落实国家、行业、地方政府有关工程建设的方针、政策、法律、法规、标准、规范，严格执行公司的有关规章制度及管理办法，对项目实施的质量、进度、成本、安全、文明施工等管理目标的最终实现负总责；
2.建立健全工作联系相关制度，与地方主管部门、建设单位、设计单位、监理单位等建立良好的协调机制；负责处理所管辖的工程项目的经济、技术等问题；
3.主持项目总体管理规划、质量计划、施工组织设计的审定；
4.严格执行公司财务制度，加强项目预算、成本管理；
5.负责组织工程项目责任成本管理；
6.接受地方主管部门对工程项目的监督、检查;接受上级职能部门的审计；
7.负责工程竣工验收申请书的制作和报审，参与竣工验收；</t>
  </si>
  <si>
    <t>1.年龄条件：40周岁及以下；
2.学历要求：大学本科及以上学历；
3.专业要求：工程技术类、工程管理类等相关专业；
4.职称要求：具有高级工程师及以上职称；
5.工作能力：熟悉房建工程、市政工程的施工标准、施工方法及施工技术管理体系，具有8年以上相关项目技术管理工作经验；
6.特别优秀者或持有一级建造师、一级造价工程师证书者可适当放宽条件。</t>
  </si>
  <si>
    <t>项目安全总监</t>
  </si>
  <si>
    <t>广州市
肇庆市
汕尾市</t>
  </si>
  <si>
    <t>1.贯彻执行国家、行业、地方政府有关安全生产、工程质量、环境保护和职业健康安全的方针、政策、法律、法规、标准、规范和公司有关规章制度及管理办法，协助项目经理、管理经理部的行政工作；
2.负责经理部安全生产和质量管理工作，组织制订安全生产、工程质量、环境保护和职业健康安全的措施和目标，并组织实施；
3.负责组织安全、质量、环境保护检查，检查、指导参建单位安全质量责任制和安全、质量、环境卫生、安全标准工地建设等规章制度的执行情况；
4.负责重大危险源辩识、评价、控制工作，对施工现场安全、质量重大隐患提出整改措施；
5.组织、参与安全、质量、职业健康、环境保护、突发事故或事件的调查、分析、处理。</t>
  </si>
  <si>
    <t>1.年龄条件：40周岁及以下；
2.学历要求：大学本科及以上学历；
3.专业要求：工程技术类、工程管理类等相关专业；
4.工作能力：熟悉工程项目安全质量环保监督管理体系及安全质量环保管理相关业务，具有5年以上相关工程项目工作经验；
5.特别优秀者或具有建安证、一级建造师、注册安全工程师证书者可适当放宽条件。</t>
  </si>
  <si>
    <t>公司经营管理部市场开发岗</t>
  </si>
  <si>
    <t>广州市</t>
  </si>
  <si>
    <t>1.贯彻执行公司有关规章制度及管理办法，协助做好营销制度及流程的建立、完善及招投标相关工作；
2.负责管理市场信息的收集与研判，制定项目储备计划，提出拟发展项目建议；
3.组织召开项目评审会，履行决策程序，并组织相关投标工作；
4.组织制定内部立项建议书、可行性研究报告并开展内部论证评审，提交专业委员会进行决策论证；
5.加强重点客户的维护工作；
6.协助投标工作涉及到的相关政府部门和行业主管部门的公共关系维护、处置突发事件。</t>
  </si>
  <si>
    <t>1.年龄条件：40周岁及以下；
2.学历要求：大学本科及以上学历；
3.工作能力：掌握市场开发、投融资、区域经营等相关制度及政策，具有基础设施、化工园区方向经营开发工作经验优先；具有3年以上相关经营开发工作经验；
4.特别优秀或具有一级建造师证书者可适当放宽条件。</t>
  </si>
  <si>
    <t>中化学南方运营管理有限公司</t>
  </si>
  <si>
    <t>惠州市</t>
  </si>
  <si>
    <t>项目安全质量岗</t>
  </si>
  <si>
    <t>永州市
汕头市</t>
  </si>
  <si>
    <t>1.贯彻执行国家、行业、地方政府有关工程建设的安全、质量、环保法律、法规和公司规章制度及管理办法；
2.负责工程项目安全生产、工程质量、环境保护和职业健康安全工作；
3.组织、参与制订工程项目安全质量环保目标计划、隐患排查计划；
4.负责工程项目施工过程中安全生产、工程质量、职业健康、环境保护的检查，并对存在的问题进行分析、处理，提出整改要求并跟踪检查验证；
5.开展安全质量、环境保护宣传教育活动；
6.检查、指导协作队伍专职安全管理人员的业务工作。</t>
  </si>
  <si>
    <t>1.年龄条件：35周岁及以下；
2.学历要求：大学本科及以上学历；
3.专业要求：工程技术类、工程管理类等相关专业；
4.工作能力：熟悉工程项目安全质量环保管理相关业务，具有5年以上相关工程项目工作经验；
5.特别优秀者或具有建安证、一级建造师、注册安全工程师证书者可适当放宽条件。</t>
  </si>
  <si>
    <t>项目物资设备岗</t>
  </si>
  <si>
    <t>永州市</t>
  </si>
  <si>
    <t>1.贯彻执行企业制订的物资、机械设备管理方面的制度和办法；
2.配合做好物资集中采购工作；负责授权范围内物资的采购和合同签订工作；收集并建立供应商档案；
3.负责物资的验收、保管、发放、标识及废旧物资处理等业务工作，保证物资的正常供应；
4.负责机械设备的管、用、养、修、租、算等日常管理工作；
5.负责编制项目物资、设备预算；落实限额发料，做好材料费、机械使用费的核算工作，定期进行经济活动分析。
6.参与项目施工管理，负责编制机械设备配备计划并按照相关规定组织实施；
7.负责做好物资进场质量验收和进场验证工作，做好不合格物资的拒收和标识隔离工作。</t>
  </si>
  <si>
    <t>1.年龄条件：35周岁及以下；
2.学历要求：大学本科及以上学历；
3.专业要求：物资材料类、工程技术类、工程管理类等相关专业；
4.工作能力：熟悉工程项目物资设备、工程材料管理相关业务，具有5年以上相关工程项目工作经验；
5.特别优秀者或具有一级建造师证书者可适当放宽条件。</t>
  </si>
  <si>
    <t>公司财务资产部财务管理岗</t>
  </si>
  <si>
    <t>汕头市</t>
  </si>
  <si>
    <t>项目工程造价岗</t>
  </si>
  <si>
    <t>中化学（海南）国际贸易有限公司</t>
  </si>
  <si>
    <t>公司产业发展部科技创新岗</t>
  </si>
  <si>
    <t>1.负责构建公司科技创新体系，科技创新制度的完善；
2.负责研发课题的开发及过程资料的收集、科技成果的策划，科技相关汇报材料的撰写工作；
3.负责研发费用的归集等工作；
4.负责公司科技交流与合作；
5.负责公司科研情报管理、科研项目管理、科技成果管理(含专利、工法、标准和科技类奖项管理)；建立科技成果台账，并及时上传至科技管理系统；
6.负责实业企业的高新技术企业、税前加计扣除等申报策划。</t>
  </si>
  <si>
    <t>1.年龄条件：35周岁及以下；
2.学历要求：大学本科及以上学历；
3.专业要求：化学工程类、材料工程类等相关专业；
4.工作能力：掌握企业科技创新相关政策法规及专业知识，具有较为丰富的科技创新管理、科研创新平台、产学研合作等相关工作经验，具有5年以上科技创新管理工作经验；
5.特别优秀者可以适当放宽条件。</t>
  </si>
  <si>
    <t>中化学南方建设（深圳）有限公司</t>
  </si>
  <si>
    <t>广州市
深圳市
惠州市</t>
  </si>
  <si>
    <t>1.贯彻落实国家、行业、地方政府有关工程建设的方针、政策、法律、法规、标准、规范，严格执行公司的有关规章制度及管理办法，对项目实施的质量、进度、成本、安全、文明施工等管理目标的最终实现负总责；
2.建立健全工作联系相关制度，与地方主管部门、建设单位、设计单位、监理单位等建立良好的协调机制；负责处理所管辖的工程项目的经济、技术等问题；
3.主持项目总体管理规划、质量计划、施工组织设计的审定；
4.严格执行公司财务制度，加强项目预算、成本管理；
5.负责组织工程项目责任成本管理；
6.接受地方主管部门对工程项目的监督、检查;接受上级职能部门的审计；
7.负责工程竣工验收申请书的制作和报审，参与竣工验收。</t>
  </si>
  <si>
    <t>项目化工环保岗</t>
  </si>
  <si>
    <t>中化学南方建投（江西）有限公司</t>
  </si>
  <si>
    <t>南昌区域经营指挥部市场营销岗</t>
  </si>
  <si>
    <t>南昌市</t>
  </si>
  <si>
    <t>赣州市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</si>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</sst>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5"/>
      <name val="宋体"/>
      <charset val="134"/>
    </font>
    <font>
      <b/>
      <sz val="18"/>
      <name val="宋体"/>
      <charset val="134"/>
    </font>
    <font>
      <b/>
      <sz val="10.5"/>
      <name val="宋体"/>
      <charset val="134"/>
    </font>
    <font>
      <b/>
      <sz val="12"/>
      <name val="黑体"/>
      <charset val="134"/>
    </font>
    <font>
      <b/>
      <sz val="12"/>
      <color rgb="FF000000"/>
      <name val="黑体"/>
      <charset val="134"/>
    </font>
    <font>
      <sz val="10"/>
      <name val="宋体"/>
      <charset val="134"/>
    </font>
    <font>
      <sz val="10"/>
      <color theme="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cellStyleXfs>
  <cellXfs count="22">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9"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9" fontId="7" fillId="2" borderId="1" xfId="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justify" vertical="center"/>
    </xf>
    <xf numFmtId="0" fontId="6" fillId="2" borderId="1" xfId="0" applyFont="1" applyFill="1" applyBorder="1" applyAlignment="1">
      <alignment horizontal="left" vertical="center" wrapText="1"/>
    </xf>
    <xf numFmtId="0" fontId="6" fillId="0" borderId="4" xfId="0" applyFont="1" applyBorder="1" applyAlignment="1">
      <alignment horizontal="center" vertical="center" wrapText="1"/>
    </xf>
    <xf numFmtId="9" fontId="6" fillId="2"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zoomScale="70" zoomScaleNormal="70" workbookViewId="0">
      <selection activeCell="T4" sqref="T4"/>
    </sheetView>
  </sheetViews>
  <sheetFormatPr defaultColWidth="8.85833333333333" defaultRowHeight="15" outlineLevelCol="7"/>
  <cols>
    <col min="1" max="1" width="6.56666666666667" style="1" customWidth="1"/>
    <col min="2" max="2" width="16.7083333333333" style="2" customWidth="1"/>
    <col min="3" max="3" width="20.8583333333333" style="2" customWidth="1"/>
    <col min="4" max="5" width="10.5666666666667" customWidth="1"/>
    <col min="6" max="6" width="54.7083333333333" customWidth="1"/>
    <col min="7" max="7" width="40.85" style="3" customWidth="1"/>
    <col min="8" max="8" width="13.5" style="3" customWidth="1"/>
  </cols>
  <sheetData>
    <row r="1" ht="54" customHeight="1" spans="1:8">
      <c r="A1" s="4" t="s">
        <v>0</v>
      </c>
      <c r="B1" s="4"/>
      <c r="C1" s="4"/>
      <c r="D1" s="4"/>
      <c r="E1" s="4"/>
      <c r="F1" s="4"/>
      <c r="G1" s="5"/>
      <c r="H1" s="5"/>
    </row>
    <row r="2" ht="40" customHeight="1" spans="1:8">
      <c r="A2" s="6" t="s">
        <v>1</v>
      </c>
      <c r="B2" s="7" t="s">
        <v>2</v>
      </c>
      <c r="C2" s="7" t="s">
        <v>3</v>
      </c>
      <c r="D2" s="7" t="s">
        <v>4</v>
      </c>
      <c r="E2" s="7" t="s">
        <v>5</v>
      </c>
      <c r="F2" s="7" t="s">
        <v>6</v>
      </c>
      <c r="G2" s="8" t="s">
        <v>7</v>
      </c>
      <c r="H2" s="6" t="s">
        <v>8</v>
      </c>
    </row>
    <row r="3" ht="167" customHeight="1" spans="1:8">
      <c r="A3" s="9">
        <v>1</v>
      </c>
      <c r="B3" s="9" t="s">
        <v>9</v>
      </c>
      <c r="C3" s="9" t="s">
        <v>10</v>
      </c>
      <c r="D3" s="9">
        <v>1</v>
      </c>
      <c r="E3" s="9" t="s">
        <v>11</v>
      </c>
      <c r="F3" s="10" t="s">
        <v>12</v>
      </c>
      <c r="G3" s="10" t="s">
        <v>13</v>
      </c>
      <c r="H3" s="10" t="s">
        <v>14</v>
      </c>
    </row>
    <row r="4" ht="167" customHeight="1" spans="1:8">
      <c r="A4" s="9">
        <v>2</v>
      </c>
      <c r="B4" s="9"/>
      <c r="C4" s="9" t="s">
        <v>15</v>
      </c>
      <c r="D4" s="9">
        <v>1</v>
      </c>
      <c r="E4" s="9" t="s">
        <v>11</v>
      </c>
      <c r="F4" s="10" t="s">
        <v>12</v>
      </c>
      <c r="G4" s="10" t="s">
        <v>13</v>
      </c>
      <c r="H4" s="10"/>
    </row>
    <row r="5" ht="167" customHeight="1" spans="1:8">
      <c r="A5" s="9">
        <v>3</v>
      </c>
      <c r="B5" s="9"/>
      <c r="C5" s="9" t="s">
        <v>16</v>
      </c>
      <c r="D5" s="9">
        <v>1</v>
      </c>
      <c r="E5" s="9" t="s">
        <v>17</v>
      </c>
      <c r="F5" s="10" t="s">
        <v>12</v>
      </c>
      <c r="G5" s="10" t="s">
        <v>13</v>
      </c>
      <c r="H5" s="10"/>
    </row>
    <row r="6" ht="134" customHeight="1" spans="1:8">
      <c r="A6" s="9">
        <v>4</v>
      </c>
      <c r="B6" s="9" t="s">
        <v>9</v>
      </c>
      <c r="C6" s="9" t="s">
        <v>18</v>
      </c>
      <c r="D6" s="9">
        <v>1</v>
      </c>
      <c r="E6" s="9" t="s">
        <v>11</v>
      </c>
      <c r="F6" s="10" t="s">
        <v>19</v>
      </c>
      <c r="G6" s="10" t="s">
        <v>20</v>
      </c>
      <c r="H6" s="10" t="s">
        <v>14</v>
      </c>
    </row>
    <row r="7" ht="134" customHeight="1" spans="1:8">
      <c r="A7" s="9">
        <v>5</v>
      </c>
      <c r="B7" s="9"/>
      <c r="C7" s="9" t="s">
        <v>21</v>
      </c>
      <c r="D7" s="9">
        <v>1</v>
      </c>
      <c r="E7" s="9" t="s">
        <v>11</v>
      </c>
      <c r="F7" s="10" t="s">
        <v>22</v>
      </c>
      <c r="G7" s="10" t="s">
        <v>20</v>
      </c>
      <c r="H7" s="10"/>
    </row>
    <row r="8" ht="123" customHeight="1" spans="1:8">
      <c r="A8" s="9">
        <v>6</v>
      </c>
      <c r="B8" s="9"/>
      <c r="C8" s="9" t="s">
        <v>23</v>
      </c>
      <c r="D8" s="9">
        <v>1</v>
      </c>
      <c r="E8" s="9" t="s">
        <v>11</v>
      </c>
      <c r="F8" s="11" t="s">
        <v>24</v>
      </c>
      <c r="G8" s="12" t="s">
        <v>25</v>
      </c>
      <c r="H8" s="10" t="s">
        <v>14</v>
      </c>
    </row>
    <row r="9" ht="123" customHeight="1" spans="1:8">
      <c r="A9" s="9">
        <v>7</v>
      </c>
      <c r="B9" s="9"/>
      <c r="C9" s="9" t="s">
        <v>26</v>
      </c>
      <c r="D9" s="9">
        <v>1</v>
      </c>
      <c r="E9" s="9" t="s">
        <v>11</v>
      </c>
      <c r="F9" s="11" t="s">
        <v>24</v>
      </c>
      <c r="G9" s="12" t="s">
        <v>25</v>
      </c>
      <c r="H9" s="10"/>
    </row>
    <row r="10" ht="170" customHeight="1" spans="1:8">
      <c r="A10" s="9">
        <v>8</v>
      </c>
      <c r="B10" s="13" t="s">
        <v>27</v>
      </c>
      <c r="C10" s="9" t="s">
        <v>28</v>
      </c>
      <c r="D10" s="9">
        <v>3</v>
      </c>
      <c r="E10" s="9" t="s">
        <v>29</v>
      </c>
      <c r="F10" s="14" t="s">
        <v>30</v>
      </c>
      <c r="G10" s="12" t="s">
        <v>31</v>
      </c>
      <c r="H10" s="10" t="s">
        <v>14</v>
      </c>
    </row>
    <row r="11" ht="160" customHeight="1" spans="1:8">
      <c r="A11" s="9">
        <v>9</v>
      </c>
      <c r="B11" s="15"/>
      <c r="C11" s="9" t="s">
        <v>32</v>
      </c>
      <c r="D11" s="9">
        <v>3</v>
      </c>
      <c r="E11" s="9" t="s">
        <v>33</v>
      </c>
      <c r="F11" s="10" t="s">
        <v>34</v>
      </c>
      <c r="G11" s="10" t="s">
        <v>35</v>
      </c>
      <c r="H11" s="16" t="s">
        <v>14</v>
      </c>
    </row>
    <row r="12" ht="130" customHeight="1" spans="1:8">
      <c r="A12" s="9">
        <v>10</v>
      </c>
      <c r="B12" s="15"/>
      <c r="C12" s="9" t="s">
        <v>36</v>
      </c>
      <c r="D12" s="9">
        <v>1</v>
      </c>
      <c r="E12" s="9" t="s">
        <v>37</v>
      </c>
      <c r="F12" s="14" t="s">
        <v>38</v>
      </c>
      <c r="G12" s="17" t="s">
        <v>39</v>
      </c>
      <c r="H12" s="10"/>
    </row>
    <row r="13" ht="123" customHeight="1" spans="1:8">
      <c r="A13" s="9">
        <v>11</v>
      </c>
      <c r="B13" s="18"/>
      <c r="C13" s="9" t="s">
        <v>21</v>
      </c>
      <c r="D13" s="9">
        <v>2</v>
      </c>
      <c r="E13" s="9" t="s">
        <v>29</v>
      </c>
      <c r="F13" s="19" t="s">
        <v>22</v>
      </c>
      <c r="G13" s="17" t="s">
        <v>20</v>
      </c>
      <c r="H13" s="10"/>
    </row>
    <row r="14" ht="178" customHeight="1" spans="1:8">
      <c r="A14" s="9">
        <v>12</v>
      </c>
      <c r="B14" s="9" t="s">
        <v>40</v>
      </c>
      <c r="C14" s="9" t="s">
        <v>32</v>
      </c>
      <c r="D14" s="20">
        <v>1</v>
      </c>
      <c r="E14" s="9" t="s">
        <v>41</v>
      </c>
      <c r="F14" s="10" t="s">
        <v>34</v>
      </c>
      <c r="G14" s="10" t="s">
        <v>35</v>
      </c>
      <c r="H14" s="10" t="s">
        <v>14</v>
      </c>
    </row>
    <row r="15" ht="123" customHeight="1" spans="1:8">
      <c r="A15" s="9">
        <v>13</v>
      </c>
      <c r="B15" s="9"/>
      <c r="C15" s="9" t="s">
        <v>42</v>
      </c>
      <c r="D15" s="20">
        <v>2</v>
      </c>
      <c r="E15" s="9" t="s">
        <v>43</v>
      </c>
      <c r="F15" s="10" t="s">
        <v>44</v>
      </c>
      <c r="G15" s="10" t="s">
        <v>45</v>
      </c>
      <c r="H15" s="10"/>
    </row>
    <row r="16" ht="149" customHeight="1" spans="1:8">
      <c r="A16" s="9">
        <v>14</v>
      </c>
      <c r="B16" s="9"/>
      <c r="C16" s="9" t="s">
        <v>46</v>
      </c>
      <c r="D16" s="20">
        <v>1</v>
      </c>
      <c r="E16" s="9" t="s">
        <v>47</v>
      </c>
      <c r="F16" s="10" t="s">
        <v>48</v>
      </c>
      <c r="G16" s="10" t="s">
        <v>49</v>
      </c>
      <c r="H16" s="10"/>
    </row>
    <row r="17" ht="123" customHeight="1" spans="1:8">
      <c r="A17" s="9">
        <v>15</v>
      </c>
      <c r="B17" s="13" t="s">
        <v>40</v>
      </c>
      <c r="C17" s="9" t="s">
        <v>50</v>
      </c>
      <c r="D17" s="20">
        <v>1</v>
      </c>
      <c r="E17" s="9" t="s">
        <v>41</v>
      </c>
      <c r="F17" s="10" t="s">
        <v>19</v>
      </c>
      <c r="G17" s="10" t="s">
        <v>20</v>
      </c>
      <c r="H17" s="10"/>
    </row>
    <row r="18" ht="123" customHeight="1" spans="1:8">
      <c r="A18" s="9">
        <v>16</v>
      </c>
      <c r="B18" s="15"/>
      <c r="C18" s="9" t="s">
        <v>21</v>
      </c>
      <c r="D18" s="20">
        <v>1</v>
      </c>
      <c r="E18" s="9" t="s">
        <v>51</v>
      </c>
      <c r="F18" s="10" t="s">
        <v>22</v>
      </c>
      <c r="G18" s="10" t="s">
        <v>20</v>
      </c>
      <c r="H18" s="10"/>
    </row>
    <row r="19" ht="123" customHeight="1" spans="1:8">
      <c r="A19" s="9">
        <v>17</v>
      </c>
      <c r="B19" s="18"/>
      <c r="C19" s="9" t="s">
        <v>52</v>
      </c>
      <c r="D19" s="20">
        <v>2</v>
      </c>
      <c r="E19" s="9" t="s">
        <v>41</v>
      </c>
      <c r="F19" s="10" t="s">
        <v>24</v>
      </c>
      <c r="G19" s="10" t="s">
        <v>25</v>
      </c>
      <c r="H19" s="10"/>
    </row>
    <row r="20" ht="123" customHeight="1" spans="1:8">
      <c r="A20" s="9">
        <v>18</v>
      </c>
      <c r="B20" s="9" t="s">
        <v>53</v>
      </c>
      <c r="C20" s="9" t="s">
        <v>54</v>
      </c>
      <c r="D20" s="9">
        <v>1</v>
      </c>
      <c r="E20" s="9" t="s">
        <v>37</v>
      </c>
      <c r="F20" s="10" t="s">
        <v>55</v>
      </c>
      <c r="G20" s="10" t="s">
        <v>56</v>
      </c>
      <c r="H20" s="10"/>
    </row>
    <row r="21" ht="165" customHeight="1" spans="1:8">
      <c r="A21" s="9">
        <v>19</v>
      </c>
      <c r="B21" s="13" t="s">
        <v>57</v>
      </c>
      <c r="C21" s="9" t="s">
        <v>28</v>
      </c>
      <c r="D21" s="9">
        <v>1</v>
      </c>
      <c r="E21" s="9" t="s">
        <v>58</v>
      </c>
      <c r="F21" s="10" t="s">
        <v>59</v>
      </c>
      <c r="G21" s="10" t="s">
        <v>31</v>
      </c>
      <c r="H21" s="10" t="s">
        <v>14</v>
      </c>
    </row>
    <row r="22" ht="156" customHeight="1" spans="1:8">
      <c r="A22" s="9">
        <v>20</v>
      </c>
      <c r="B22" s="15"/>
      <c r="C22" s="9" t="s">
        <v>32</v>
      </c>
      <c r="D22" s="9">
        <v>1</v>
      </c>
      <c r="E22" s="9" t="s">
        <v>58</v>
      </c>
      <c r="F22" s="10" t="s">
        <v>34</v>
      </c>
      <c r="G22" s="10" t="s">
        <v>35</v>
      </c>
      <c r="H22" s="10" t="s">
        <v>14</v>
      </c>
    </row>
    <row r="23" ht="123" customHeight="1" spans="1:8">
      <c r="A23" s="9">
        <v>21</v>
      </c>
      <c r="B23" s="15"/>
      <c r="C23" s="9" t="s">
        <v>42</v>
      </c>
      <c r="D23" s="9">
        <v>1</v>
      </c>
      <c r="E23" s="9" t="s">
        <v>58</v>
      </c>
      <c r="F23" s="10" t="s">
        <v>44</v>
      </c>
      <c r="G23" s="10" t="s">
        <v>45</v>
      </c>
      <c r="H23" s="10"/>
    </row>
    <row r="24" ht="141" customHeight="1" spans="1:8">
      <c r="A24" s="9">
        <v>22</v>
      </c>
      <c r="B24" s="15"/>
      <c r="C24" s="9" t="s">
        <v>60</v>
      </c>
      <c r="D24" s="9">
        <v>1</v>
      </c>
      <c r="E24" s="9" t="s">
        <v>58</v>
      </c>
      <c r="F24" s="10" t="s">
        <v>12</v>
      </c>
      <c r="G24" s="10" t="s">
        <v>13</v>
      </c>
      <c r="H24" s="10"/>
    </row>
    <row r="25" ht="123" customHeight="1" spans="1:8">
      <c r="A25" s="9">
        <v>23</v>
      </c>
      <c r="B25" s="15"/>
      <c r="C25" s="9" t="s">
        <v>21</v>
      </c>
      <c r="D25" s="9">
        <v>1</v>
      </c>
      <c r="E25" s="9" t="s">
        <v>58</v>
      </c>
      <c r="F25" s="10" t="s">
        <v>22</v>
      </c>
      <c r="G25" s="10" t="s">
        <v>20</v>
      </c>
      <c r="H25" s="10"/>
    </row>
    <row r="26" ht="123" customHeight="1" spans="1:8">
      <c r="A26" s="9">
        <v>24</v>
      </c>
      <c r="B26" s="18"/>
      <c r="C26" s="9" t="s">
        <v>52</v>
      </c>
      <c r="D26" s="9">
        <v>1</v>
      </c>
      <c r="E26" s="9" t="s">
        <v>58</v>
      </c>
      <c r="F26" s="10" t="s">
        <v>24</v>
      </c>
      <c r="G26" s="10" t="s">
        <v>25</v>
      </c>
      <c r="H26" s="10"/>
    </row>
    <row r="27" ht="124" customHeight="1" spans="1:8">
      <c r="A27" s="9">
        <v>25</v>
      </c>
      <c r="B27" s="13" t="s">
        <v>61</v>
      </c>
      <c r="C27" s="9" t="s">
        <v>62</v>
      </c>
      <c r="D27" s="9">
        <v>1</v>
      </c>
      <c r="E27" s="9" t="s">
        <v>63</v>
      </c>
      <c r="F27" s="10" t="s">
        <v>38</v>
      </c>
      <c r="G27" s="10" t="s">
        <v>39</v>
      </c>
      <c r="H27" s="10"/>
    </row>
    <row r="28" ht="111" customHeight="1" spans="1:8">
      <c r="A28" s="9">
        <v>26</v>
      </c>
      <c r="B28" s="18"/>
      <c r="C28" s="9" t="s">
        <v>23</v>
      </c>
      <c r="D28" s="9">
        <v>1</v>
      </c>
      <c r="E28" s="9" t="s">
        <v>64</v>
      </c>
      <c r="F28" s="10" t="s">
        <v>24</v>
      </c>
      <c r="G28" s="10" t="s">
        <v>25</v>
      </c>
      <c r="H28" s="10" t="s">
        <v>14</v>
      </c>
    </row>
    <row r="29" ht="27" customHeight="1" spans="1:8">
      <c r="A29" s="9">
        <v>27</v>
      </c>
      <c r="B29" s="20" t="s">
        <v>65</v>
      </c>
      <c r="C29" s="20"/>
      <c r="D29" s="20">
        <f>SUM(D2:D28)</f>
        <v>33</v>
      </c>
      <c r="E29" s="20"/>
      <c r="F29" s="20"/>
      <c r="G29" s="21"/>
      <c r="H29" s="21"/>
    </row>
  </sheetData>
  <mergeCells count="8">
    <mergeCell ref="A1:H1"/>
    <mergeCell ref="B3:B5"/>
    <mergeCell ref="B6:B9"/>
    <mergeCell ref="B10:B13"/>
    <mergeCell ref="B14:B16"/>
    <mergeCell ref="B17:B19"/>
    <mergeCell ref="B21:B26"/>
    <mergeCell ref="B27:B28"/>
  </mergeCells>
  <pageMargins left="0.314583333333333" right="0.156944444444444" top="0.393055555555556" bottom="0.314583333333333" header="0.196527777777778" footer="0.196527777777778"/>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故岭有枫</cp:lastModifiedBy>
  <dcterms:created xsi:type="dcterms:W3CDTF">1996-12-16T17:32:00Z</dcterms:created>
  <cp:lastPrinted>2024-02-02T03:50:00Z</cp:lastPrinted>
  <dcterms:modified xsi:type="dcterms:W3CDTF">2025-05-26T06:05:47Z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2052-12.1.0.21171</vt:lpwstr>
  </property>
  <property fmtid="{D5CDD505-2E9C-101B-9397-08002B2CF9AE}" pid="4" name="ICV">
    <vt:lpwstr>39ADF170850A4DDBA82352FFD9B942D5_13</vt:lpwstr>
  </property>
</Properties>
</file>